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  <c r="D8"/>
  <c r="I8"/>
  <c r="J8"/>
  <c r="K8"/>
  <c r="L8"/>
  <c r="M8"/>
  <c r="N8"/>
  <c r="O8"/>
  <c r="P8"/>
  <c r="Q8"/>
  <c r="R8"/>
  <c r="S8"/>
  <c r="B8"/>
</calcChain>
</file>

<file path=xl/sharedStrings.xml><?xml version="1.0" encoding="utf-8"?>
<sst xmlns="http://schemas.openxmlformats.org/spreadsheetml/2006/main" count="85" uniqueCount="32">
  <si>
    <t>2020年财政拨款收支总表（表1）</t>
    <phoneticPr fontId="3" type="noConversion"/>
  </si>
  <si>
    <t>单位：万元</t>
  </si>
  <si>
    <t>预算单位</t>
  </si>
  <si>
    <t>收入</t>
  </si>
  <si>
    <t>支出</t>
  </si>
  <si>
    <t>本年收入合计</t>
  </si>
  <si>
    <t>一般公共预算</t>
  </si>
  <si>
    <t>政府性基金预算</t>
  </si>
  <si>
    <t>国有资本经营预算</t>
  </si>
  <si>
    <t>本年支出合计</t>
  </si>
  <si>
    <t>人员经费</t>
  </si>
  <si>
    <t>公用经费</t>
  </si>
  <si>
    <t>项目经费</t>
  </si>
  <si>
    <t>一般公共预算小计</t>
  </si>
  <si>
    <t>当年财力安排</t>
  </si>
  <si>
    <t>上年结转项目财力安排</t>
  </si>
  <si>
    <t>专项转移支付资金安排</t>
  </si>
  <si>
    <t>人员经费小计</t>
  </si>
  <si>
    <t>工资福利支出</t>
  </si>
  <si>
    <t>对个人和家庭的补助</t>
  </si>
  <si>
    <t>养老保险</t>
  </si>
  <si>
    <t>住房公积金</t>
  </si>
  <si>
    <t>公用经费小计</t>
  </si>
  <si>
    <t>商品和服务支出</t>
  </si>
  <si>
    <t>资本性支出</t>
  </si>
  <si>
    <t>其他支出</t>
  </si>
  <si>
    <t>2020年财政拨款收支总表（表1）</t>
  </si>
  <si>
    <t>合计</t>
  </si>
  <si>
    <t>青岛市市北区人民法院机关服务中心</t>
    <phoneticPr fontId="1" type="noConversion"/>
  </si>
  <si>
    <t>青岛市市北区人民法院（汇总）</t>
    <phoneticPr fontId="1" type="noConversion"/>
  </si>
  <si>
    <t>青岛市市北区人民法院机关服务中心</t>
    <phoneticPr fontId="1" type="noConversion"/>
  </si>
  <si>
    <t>青岛市市北区人民法院（本级）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</si>
</sst>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/>
    <xf numFmtId="176" fontId="7" fillId="0" borderId="3" xfId="0" applyNumberFormat="1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176" fontId="7" fillId="0" borderId="5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/>
    <xf numFmtId="0" fontId="7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A33" sqref="A33"/>
    </sheetView>
  </sheetViews>
  <sheetFormatPr defaultRowHeight="13.5"/>
  <cols>
    <col min="1" max="1" width="30.375" customWidth="1"/>
    <col min="2" max="4" width="9.5" bestFit="1" customWidth="1"/>
    <col min="9" max="11" width="9.5" bestFit="1" customWidth="1"/>
    <col min="12" max="16" width="9.25" bestFit="1" customWidth="1"/>
    <col min="17" max="18" width="9.125" bestFit="1" customWidth="1"/>
    <col min="19" max="19" width="10.125" bestFit="1" customWidth="1"/>
  </cols>
  <sheetData>
    <row r="1" spans="1:19" s="1" customFormat="1" ht="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1" customFormat="1" ht="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s="1" customFormat="1" ht="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s="1" customFormat="1" ht="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s="1" customFormat="1" ht="15">
      <c r="A5" s="26" t="s">
        <v>2</v>
      </c>
      <c r="B5" s="26" t="s">
        <v>3</v>
      </c>
      <c r="C5" s="26"/>
      <c r="D5" s="26"/>
      <c r="E5" s="26"/>
      <c r="F5" s="26"/>
      <c r="G5" s="26"/>
      <c r="H5" s="26"/>
      <c r="I5" s="26" t="s">
        <v>4</v>
      </c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1" customFormat="1" ht="15">
      <c r="A6" s="26"/>
      <c r="B6" s="26" t="s">
        <v>5</v>
      </c>
      <c r="C6" s="29" t="s">
        <v>6</v>
      </c>
      <c r="D6" s="29"/>
      <c r="E6" s="29"/>
      <c r="F6" s="29"/>
      <c r="G6" s="26" t="s">
        <v>7</v>
      </c>
      <c r="H6" s="26" t="s">
        <v>8</v>
      </c>
      <c r="I6" s="26" t="s">
        <v>9</v>
      </c>
      <c r="J6" s="26" t="s">
        <v>10</v>
      </c>
      <c r="K6" s="26"/>
      <c r="L6" s="26"/>
      <c r="M6" s="26"/>
      <c r="N6" s="26"/>
      <c r="O6" s="26" t="s">
        <v>11</v>
      </c>
      <c r="P6" s="26"/>
      <c r="Q6" s="26"/>
      <c r="R6" s="26"/>
      <c r="S6" s="26" t="s">
        <v>12</v>
      </c>
    </row>
    <row r="7" spans="1:19" s="1" customFormat="1" ht="24">
      <c r="A7" s="26"/>
      <c r="B7" s="26"/>
      <c r="C7" s="2" t="s">
        <v>13</v>
      </c>
      <c r="D7" s="2" t="s">
        <v>14</v>
      </c>
      <c r="E7" s="2" t="s">
        <v>15</v>
      </c>
      <c r="F7" s="2" t="s">
        <v>16</v>
      </c>
      <c r="G7" s="26"/>
      <c r="H7" s="26"/>
      <c r="I7" s="26"/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6"/>
    </row>
    <row r="8" spans="1:19" s="10" customFormat="1" ht="12">
      <c r="A8" s="9" t="s">
        <v>29</v>
      </c>
      <c r="B8" s="9">
        <f>B9+B10</f>
        <v>9773.880000000001</v>
      </c>
      <c r="C8" s="9">
        <f t="shared" ref="C8:S8" si="0">C9+C10</f>
        <v>9773.880000000001</v>
      </c>
      <c r="D8" s="9">
        <f t="shared" si="0"/>
        <v>9773.880000000001</v>
      </c>
      <c r="E8" s="9"/>
      <c r="F8" s="9"/>
      <c r="G8" s="9"/>
      <c r="H8" s="9"/>
      <c r="I8" s="9">
        <f t="shared" si="0"/>
        <v>9773.880000000001</v>
      </c>
      <c r="J8" s="9">
        <f t="shared" si="0"/>
        <v>5929.87</v>
      </c>
      <c r="K8" s="9">
        <f t="shared" si="0"/>
        <v>4239.79</v>
      </c>
      <c r="L8" s="9">
        <f t="shared" si="0"/>
        <v>882.07</v>
      </c>
      <c r="M8" s="9">
        <f t="shared" si="0"/>
        <v>468.49</v>
      </c>
      <c r="N8" s="9">
        <f t="shared" si="0"/>
        <v>339.52</v>
      </c>
      <c r="O8" s="9">
        <f t="shared" si="0"/>
        <v>744.01</v>
      </c>
      <c r="P8" s="9">
        <f t="shared" si="0"/>
        <v>744.01</v>
      </c>
      <c r="Q8" s="9">
        <f t="shared" si="0"/>
        <v>0</v>
      </c>
      <c r="R8" s="9">
        <f t="shared" si="0"/>
        <v>0</v>
      </c>
      <c r="S8" s="9">
        <f t="shared" si="0"/>
        <v>3100</v>
      </c>
    </row>
    <row r="9" spans="1:19" s="10" customFormat="1" ht="12">
      <c r="A9" s="9" t="s">
        <v>31</v>
      </c>
      <c r="B9" s="9">
        <v>9404.4500000000007</v>
      </c>
      <c r="C9" s="9">
        <v>9404.4500000000007</v>
      </c>
      <c r="D9" s="9">
        <v>9404.4500000000007</v>
      </c>
      <c r="E9" s="9"/>
      <c r="F9" s="9"/>
      <c r="G9" s="9"/>
      <c r="H9" s="9"/>
      <c r="I9" s="9">
        <v>9404.4500000000007</v>
      </c>
      <c r="J9" s="9">
        <v>5587.32</v>
      </c>
      <c r="K9" s="9">
        <v>4001.84</v>
      </c>
      <c r="L9" s="9">
        <v>844.07</v>
      </c>
      <c r="M9" s="11">
        <v>429.89</v>
      </c>
      <c r="N9" s="12">
        <v>311.52</v>
      </c>
      <c r="O9" s="12">
        <v>717.13</v>
      </c>
      <c r="P9" s="12">
        <v>717.13</v>
      </c>
      <c r="Q9" s="13"/>
      <c r="R9" s="14"/>
      <c r="S9" s="9">
        <v>3100</v>
      </c>
    </row>
    <row r="10" spans="1:19" s="10" customFormat="1" ht="12">
      <c r="A10" s="9" t="s">
        <v>28</v>
      </c>
      <c r="B10" s="9">
        <v>369.43</v>
      </c>
      <c r="C10" s="9">
        <v>369.43</v>
      </c>
      <c r="D10" s="9">
        <v>369.43</v>
      </c>
      <c r="E10" s="9"/>
      <c r="F10" s="9"/>
      <c r="G10" s="9"/>
      <c r="H10" s="9"/>
      <c r="I10" s="9">
        <v>369.43</v>
      </c>
      <c r="J10" s="9">
        <v>342.55</v>
      </c>
      <c r="K10" s="9">
        <v>237.95</v>
      </c>
      <c r="L10" s="9">
        <v>38</v>
      </c>
      <c r="M10" s="9">
        <v>38.6</v>
      </c>
      <c r="N10" s="9">
        <v>28</v>
      </c>
      <c r="O10" s="15">
        <v>26.88</v>
      </c>
      <c r="P10" s="9">
        <v>26.88</v>
      </c>
      <c r="Q10" s="14"/>
      <c r="R10" s="14"/>
      <c r="S10" s="9"/>
    </row>
    <row r="11" spans="1:19" s="1" customFormat="1" ht="15">
      <c r="A11" s="3"/>
      <c r="B11" s="4"/>
      <c r="C11" s="4"/>
      <c r="D11" s="4"/>
      <c r="E11" s="4"/>
      <c r="F11" s="4"/>
      <c r="G11" s="4"/>
      <c r="H11" s="4"/>
      <c r="I11" s="4"/>
      <c r="J11" s="3"/>
      <c r="K11" s="3"/>
      <c r="L11" s="4"/>
      <c r="M11" s="4"/>
      <c r="N11" s="5"/>
      <c r="O11" s="5"/>
      <c r="P11" s="5"/>
      <c r="Q11" s="6"/>
      <c r="R11" s="6"/>
      <c r="S11" s="7"/>
    </row>
    <row r="12" spans="1:19" s="1" customFormat="1" ht="15">
      <c r="A12" s="3"/>
      <c r="B12" s="4"/>
      <c r="C12" s="4"/>
      <c r="D12" s="4"/>
      <c r="E12" s="4"/>
      <c r="F12" s="4"/>
      <c r="G12" s="4"/>
      <c r="H12" s="4"/>
      <c r="I12" s="4"/>
      <c r="J12" s="3"/>
      <c r="K12" s="3"/>
      <c r="L12" s="4"/>
      <c r="M12" s="4"/>
      <c r="N12" s="5"/>
      <c r="O12" s="5"/>
      <c r="P12" s="5"/>
      <c r="Q12" s="6"/>
      <c r="R12" s="6"/>
      <c r="S12" s="7"/>
    </row>
    <row r="13" spans="1:19" s="1" customFormat="1" ht="15">
      <c r="A13" s="3"/>
      <c r="B13" s="4"/>
      <c r="C13" s="4"/>
      <c r="D13" s="4"/>
      <c r="E13" s="4"/>
      <c r="F13" s="4"/>
      <c r="G13" s="4"/>
      <c r="H13" s="4"/>
      <c r="I13" s="4"/>
      <c r="J13" s="3"/>
      <c r="K13" s="3"/>
      <c r="L13" s="4"/>
      <c r="M13" s="4"/>
      <c r="N13" s="5"/>
      <c r="O13" s="5"/>
      <c r="P13" s="5"/>
      <c r="Q13" s="6"/>
      <c r="R13" s="6"/>
      <c r="S13" s="7"/>
    </row>
    <row r="14" spans="1:19" s="1" customFormat="1" ht="15">
      <c r="A14" s="3"/>
      <c r="B14" s="4"/>
      <c r="C14" s="4"/>
      <c r="D14" s="4"/>
      <c r="E14" s="4"/>
      <c r="F14" s="4"/>
      <c r="G14" s="4"/>
      <c r="H14" s="4"/>
      <c r="I14" s="4"/>
      <c r="J14" s="3"/>
      <c r="K14" s="3"/>
      <c r="L14" s="4"/>
      <c r="M14" s="4"/>
      <c r="N14" s="5"/>
      <c r="O14" s="5"/>
      <c r="P14" s="5"/>
      <c r="Q14" s="6"/>
      <c r="R14" s="6"/>
      <c r="S14" s="7"/>
    </row>
    <row r="16" spans="1:19" s="1" customFormat="1" ht="15">
      <c r="A16" s="27" t="s">
        <v>26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1" customFormat="1" ht="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1" customFormat="1" ht="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1" customFormat="1" ht="15">
      <c r="A19" s="28" t="s">
        <v>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s="1" customFormat="1" ht="15">
      <c r="A20" s="26" t="s">
        <v>2</v>
      </c>
      <c r="B20" s="26" t="s">
        <v>3</v>
      </c>
      <c r="C20" s="26"/>
      <c r="D20" s="26"/>
      <c r="E20" s="26"/>
      <c r="F20" s="26"/>
      <c r="G20" s="26"/>
      <c r="H20" s="26"/>
      <c r="I20" s="26" t="s">
        <v>4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s="1" customFormat="1" ht="15">
      <c r="A21" s="26"/>
      <c r="B21" s="26" t="s">
        <v>5</v>
      </c>
      <c r="C21" s="29" t="s">
        <v>6</v>
      </c>
      <c r="D21" s="29"/>
      <c r="E21" s="29"/>
      <c r="F21" s="29"/>
      <c r="G21" s="26" t="s">
        <v>7</v>
      </c>
      <c r="H21" s="26" t="s">
        <v>8</v>
      </c>
      <c r="I21" s="26" t="s">
        <v>9</v>
      </c>
      <c r="J21" s="26" t="s">
        <v>10</v>
      </c>
      <c r="K21" s="26"/>
      <c r="L21" s="26"/>
      <c r="M21" s="26"/>
      <c r="N21" s="26"/>
      <c r="O21" s="26" t="s">
        <v>11</v>
      </c>
      <c r="P21" s="26"/>
      <c r="Q21" s="26"/>
      <c r="R21" s="26"/>
      <c r="S21" s="26" t="s">
        <v>12</v>
      </c>
    </row>
    <row r="22" spans="1:19" s="1" customFormat="1" ht="24">
      <c r="A22" s="26"/>
      <c r="B22" s="26"/>
      <c r="C22" s="2" t="s">
        <v>13</v>
      </c>
      <c r="D22" s="2" t="s">
        <v>14</v>
      </c>
      <c r="E22" s="2" t="s">
        <v>15</v>
      </c>
      <c r="F22" s="2" t="s">
        <v>16</v>
      </c>
      <c r="G22" s="26"/>
      <c r="H22" s="26"/>
      <c r="I22" s="26"/>
      <c r="J22" s="2" t="s">
        <v>17</v>
      </c>
      <c r="K22" s="2" t="s">
        <v>18</v>
      </c>
      <c r="L22" s="2" t="s">
        <v>19</v>
      </c>
      <c r="M22" s="2" t="s">
        <v>20</v>
      </c>
      <c r="N22" s="8" t="s">
        <v>21</v>
      </c>
      <c r="O22" s="8" t="s">
        <v>22</v>
      </c>
      <c r="P22" s="8" t="s">
        <v>23</v>
      </c>
      <c r="Q22" s="2" t="s">
        <v>24</v>
      </c>
      <c r="R22" s="2" t="s">
        <v>25</v>
      </c>
      <c r="S22" s="26"/>
    </row>
    <row r="23" spans="1:19" s="18" customFormat="1">
      <c r="A23" s="14" t="s">
        <v>27</v>
      </c>
      <c r="B23" s="9">
        <v>9404.4500000000007</v>
      </c>
      <c r="C23" s="9">
        <v>9404.4500000000007</v>
      </c>
      <c r="D23" s="9">
        <v>9404.4500000000007</v>
      </c>
      <c r="E23" s="9"/>
      <c r="F23" s="9"/>
      <c r="G23" s="9"/>
      <c r="H23" s="9"/>
      <c r="I23" s="9">
        <v>9404.4500000000007</v>
      </c>
      <c r="J23" s="9">
        <v>5587.32</v>
      </c>
      <c r="K23" s="9">
        <v>4001.84</v>
      </c>
      <c r="L23" s="9">
        <v>844.07</v>
      </c>
      <c r="M23" s="11">
        <v>429.89</v>
      </c>
      <c r="N23" s="16">
        <v>311.52</v>
      </c>
      <c r="O23" s="16">
        <v>717.13</v>
      </c>
      <c r="P23" s="16">
        <v>717.13</v>
      </c>
      <c r="Q23" s="13"/>
      <c r="R23" s="14"/>
      <c r="S23" s="17">
        <v>3100</v>
      </c>
    </row>
    <row r="24" spans="1:19" s="18" customFormat="1">
      <c r="A24" s="9" t="s">
        <v>31</v>
      </c>
      <c r="B24" s="9">
        <v>9404.4500000000007</v>
      </c>
      <c r="C24" s="9">
        <v>9404.4500000000007</v>
      </c>
      <c r="D24" s="9">
        <v>9404.4500000000007</v>
      </c>
      <c r="E24" s="9"/>
      <c r="F24" s="9"/>
      <c r="G24" s="9"/>
      <c r="H24" s="9"/>
      <c r="I24" s="9">
        <v>9404.4500000000007</v>
      </c>
      <c r="J24" s="9">
        <v>5587.32</v>
      </c>
      <c r="K24" s="9">
        <v>4001.84</v>
      </c>
      <c r="L24" s="9">
        <v>844.07</v>
      </c>
      <c r="M24" s="11">
        <v>429.89</v>
      </c>
      <c r="N24" s="16">
        <v>311.52</v>
      </c>
      <c r="O24" s="16">
        <v>717.13</v>
      </c>
      <c r="P24" s="16">
        <v>717.13</v>
      </c>
      <c r="Q24" s="13"/>
      <c r="R24" s="14"/>
      <c r="S24" s="17">
        <v>3100</v>
      </c>
    </row>
    <row r="26" spans="1:19" s="1" customFormat="1" ht="15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s="1" customFormat="1" ht="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s="1" customFormat="1" ht="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s="1" customFormat="1" ht="15">
      <c r="A29" s="28" t="s">
        <v>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s="1" customFormat="1" ht="15">
      <c r="A30" s="26" t="s">
        <v>2</v>
      </c>
      <c r="B30" s="26" t="s">
        <v>3</v>
      </c>
      <c r="C30" s="26"/>
      <c r="D30" s="26"/>
      <c r="E30" s="26"/>
      <c r="F30" s="26"/>
      <c r="G30" s="26"/>
      <c r="H30" s="26"/>
      <c r="I30" s="26" t="s">
        <v>4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s="1" customFormat="1" ht="15">
      <c r="A31" s="26"/>
      <c r="B31" s="26" t="s">
        <v>5</v>
      </c>
      <c r="C31" s="29" t="s">
        <v>6</v>
      </c>
      <c r="D31" s="29"/>
      <c r="E31" s="29"/>
      <c r="F31" s="29"/>
      <c r="G31" s="26" t="s">
        <v>7</v>
      </c>
      <c r="H31" s="26" t="s">
        <v>8</v>
      </c>
      <c r="I31" s="26" t="s">
        <v>9</v>
      </c>
      <c r="J31" s="26" t="s">
        <v>10</v>
      </c>
      <c r="K31" s="26"/>
      <c r="L31" s="26"/>
      <c r="M31" s="26"/>
      <c r="N31" s="26"/>
      <c r="O31" s="26" t="s">
        <v>11</v>
      </c>
      <c r="P31" s="26"/>
      <c r="Q31" s="26"/>
      <c r="R31" s="26"/>
      <c r="S31" s="26" t="s">
        <v>12</v>
      </c>
    </row>
    <row r="32" spans="1:19" s="1" customFormat="1" ht="24">
      <c r="A32" s="26"/>
      <c r="B32" s="26"/>
      <c r="C32" s="2" t="s">
        <v>13</v>
      </c>
      <c r="D32" s="2" t="s">
        <v>14</v>
      </c>
      <c r="E32" s="2" t="s">
        <v>15</v>
      </c>
      <c r="F32" s="2" t="s">
        <v>16</v>
      </c>
      <c r="G32" s="26"/>
      <c r="H32" s="26"/>
      <c r="I32" s="26"/>
      <c r="J32" s="2" t="s">
        <v>17</v>
      </c>
      <c r="K32" s="2" t="s">
        <v>18</v>
      </c>
      <c r="L32" s="2" t="s">
        <v>19</v>
      </c>
      <c r="M32" s="2" t="s">
        <v>20</v>
      </c>
      <c r="N32" s="2" t="s">
        <v>21</v>
      </c>
      <c r="O32" s="2" t="s">
        <v>22</v>
      </c>
      <c r="P32" s="2" t="s">
        <v>23</v>
      </c>
      <c r="Q32" s="2" t="s">
        <v>24</v>
      </c>
      <c r="R32" s="2" t="s">
        <v>25</v>
      </c>
      <c r="S32" s="26"/>
    </row>
    <row r="33" spans="1:19" s="25" customFormat="1">
      <c r="A33" s="30" t="s">
        <v>27</v>
      </c>
      <c r="B33" s="20">
        <v>369.43</v>
      </c>
      <c r="C33" s="20">
        <v>369.43</v>
      </c>
      <c r="D33" s="20">
        <v>369.43</v>
      </c>
      <c r="E33" s="20"/>
      <c r="F33" s="20"/>
      <c r="G33" s="20"/>
      <c r="H33" s="20"/>
      <c r="I33" s="20">
        <v>369.43</v>
      </c>
      <c r="J33" s="19">
        <v>342.55</v>
      </c>
      <c r="K33" s="19">
        <v>237.95</v>
      </c>
      <c r="L33" s="20">
        <v>38</v>
      </c>
      <c r="M33" s="20">
        <v>38.6</v>
      </c>
      <c r="N33" s="21">
        <v>28</v>
      </c>
      <c r="O33" s="22">
        <v>26.88</v>
      </c>
      <c r="P33" s="21">
        <v>26.88</v>
      </c>
      <c r="Q33" s="23"/>
      <c r="R33" s="23"/>
      <c r="S33" s="24"/>
    </row>
    <row r="34" spans="1:19" s="25" customFormat="1">
      <c r="A34" s="19" t="s">
        <v>30</v>
      </c>
      <c r="B34" s="20">
        <v>369.43</v>
      </c>
      <c r="C34" s="20">
        <v>369.43</v>
      </c>
      <c r="D34" s="20">
        <v>369.43</v>
      </c>
      <c r="E34" s="20"/>
      <c r="F34" s="20"/>
      <c r="G34" s="20"/>
      <c r="H34" s="20"/>
      <c r="I34" s="20">
        <v>369.43</v>
      </c>
      <c r="J34" s="19">
        <v>342.55</v>
      </c>
      <c r="K34" s="19">
        <v>237.95</v>
      </c>
      <c r="L34" s="20">
        <v>38</v>
      </c>
      <c r="M34" s="20">
        <v>38.6</v>
      </c>
      <c r="N34" s="21">
        <v>28</v>
      </c>
      <c r="O34" s="22">
        <v>26.88</v>
      </c>
      <c r="P34" s="21">
        <v>26.88</v>
      </c>
      <c r="Q34" s="23"/>
      <c r="R34" s="23"/>
      <c r="S34" s="24"/>
    </row>
  </sheetData>
  <mergeCells count="39">
    <mergeCell ref="J6:N6"/>
    <mergeCell ref="O6:R6"/>
    <mergeCell ref="S6:S7"/>
    <mergeCell ref="A1:S3"/>
    <mergeCell ref="A4:S4"/>
    <mergeCell ref="A5:A7"/>
    <mergeCell ref="B5:H5"/>
    <mergeCell ref="I5:S5"/>
    <mergeCell ref="B6:B7"/>
    <mergeCell ref="C6:F6"/>
    <mergeCell ref="G6:G7"/>
    <mergeCell ref="H6:H7"/>
    <mergeCell ref="I6:I7"/>
    <mergeCell ref="A16:S18"/>
    <mergeCell ref="A19:S19"/>
    <mergeCell ref="A20:A22"/>
    <mergeCell ref="B20:H20"/>
    <mergeCell ref="I20:S20"/>
    <mergeCell ref="B21:B22"/>
    <mergeCell ref="C21:F21"/>
    <mergeCell ref="G21:G22"/>
    <mergeCell ref="H21:H22"/>
    <mergeCell ref="I21:I22"/>
    <mergeCell ref="S31:S32"/>
    <mergeCell ref="J21:N21"/>
    <mergeCell ref="O21:R21"/>
    <mergeCell ref="S21:S22"/>
    <mergeCell ref="A26:S28"/>
    <mergeCell ref="A29:S29"/>
    <mergeCell ref="A30:A32"/>
    <mergeCell ref="B30:H30"/>
    <mergeCell ref="I30:S30"/>
    <mergeCell ref="B31:B32"/>
    <mergeCell ref="C31:F31"/>
    <mergeCell ref="G31:G32"/>
    <mergeCell ref="H31:H32"/>
    <mergeCell ref="I31:I32"/>
    <mergeCell ref="J31:N31"/>
    <mergeCell ref="O31:R3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2020-02-13T03:20:42Z</dcterms:modified>
</cp:coreProperties>
</file>